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<sst xmlns="http://schemas.openxmlformats.org/spreadsheetml/2006/main" count="32" uniqueCount="31">
  <si>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</si>
  <si>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</si>
  <si>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</si>
  <si>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</si>
  <si>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</si>
  <si>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</si>
  <si>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</si>
  <si>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</si>
  <si>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</si>
  <si>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</si>
  <si>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</si>
  <si>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</si>
  <si>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</si>
  <si>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</si>
  <si>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</si>
  <si>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</si>
  <si>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</si>
  <si>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</si>
  <si>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</si>
  <si>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</si>
  <si>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</si>
  <si>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</si>
  <si>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</si>
  <si>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</si>
  <si>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</si>
  <si>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</si>
  <si>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</si>
  <si>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</si>
  <si>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0.11</t>
    </r>
    <r>
      <rPr>
        <sz val="14"/>
        <rFont val="宋体"/>
        <family val="0"/>
      </rPr>
      <t>NTU</t>
    </r>
  </si>
  <si>
    <r>
      <t>（</t>
    </r>
    <r>
      <rPr>
        <sz val="14"/>
        <rFont val="Times New Roman"/>
        <family val="1"/>
      </rPr>
      <t>201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月）</t>
    </r>
  </si>
  <si>
    <r>
      <t>0.70</t>
    </r>
    <r>
      <rPr>
        <sz val="14"/>
        <rFont val="宋体"/>
        <family val="0"/>
      </rPr>
      <t>mg/L</t>
    </r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</si>
</sst>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_(&quot;$&quot;* #,##0_);_(&quot;$&quot;* \(#,##0\);_(&quot;$&quot;* &quot;-&quot;??_);_(@_)"/>
    <numFmt numFmtId="187" formatCode="yy\.mm\.dd"/>
    <numFmt numFmtId="188" formatCode="_(&quot;$&quot;* #,##0.00_);_(&quot;$&quot;* \(#,##0.00\);_(&quot;$&quot;* &quot;-&quot;??_);_(@_)"/>
    <numFmt numFmtId="189" formatCode="_-#,###,_-;\(#,###,\);_-\ \ &quot;-&quot;_-;_-@_-"/>
    <numFmt numFmtId="190" formatCode="0.000%"/>
    <numFmt numFmtId="191" formatCode="_-#,##0%_-;\(#,##0%\);_-\ &quot;-&quot;_-"/>
    <numFmt numFmtId="192" formatCode="\$#,##0.00;\(\$#,##0.00\)"/>
    <numFmt numFmtId="193" formatCode="&quot;$&quot;\ #,##0.00_-;[Red]&quot;$&quot;\ #,##0.00\-"/>
    <numFmt numFmtId="194" formatCode="_-#,###.00,_-;\(#,###.00,\);_-\ \ &quot;-&quot;_-;_-@_-"/>
    <numFmt numFmtId="195" formatCode="_-#,##0_-;\(#,##0\);_-\ \ &quot;-&quot;_-;_-@_-"/>
    <numFmt numFmtId="196" formatCode="&quot;$&quot;#,##0_);[Red]\(&quot;$&quot;#,##0\)"/>
    <numFmt numFmtId="197" formatCode="&quot;\&quot;#,##0;[Red]&quot;\&quot;&quot;\&quot;&quot;\&quot;&quot;\&quot;&quot;\&quot;&quot;\&quot;&quot;\&quot;\-#,##0"/>
    <numFmt numFmtId="198" formatCode="_-#0&quot;.&quot;0,_-;\(#0&quot;.&quot;0,\);_-\ \ &quot;-&quot;_-;_-@_-"/>
    <numFmt numFmtId="199" formatCode="_-#0&quot;.&quot;0000_-;\(#0&quot;.&quot;0000\);_-\ \ &quot;-&quot;_-;_-@_-"/>
    <numFmt numFmtId="200" formatCode="mmm/dd/yyyy;_-\ &quot;N/A&quot;_-;_-\ &quot;-&quot;_-"/>
    <numFmt numFmtId="201" formatCode="_-#,##0.00_-;\(#,##0.00\);_-\ \ &quot;-&quot;_-;_-@_-"/>
    <numFmt numFmtId="202" formatCode="mmm/yyyy;_-\ &quot;N/A&quot;_-;_-\ &quot;-&quot;_-"/>
    <numFmt numFmtId="203" formatCode="_-* #,##0_-;\-* #,##0_-;_-* &quot;-&quot;??_-;_-@_-"/>
    <numFmt numFmtId="204" formatCode="_(&quot;$&quot;* #,##0.0_);_(&quot;$&quot;* \(#,##0.0\);_(&quot;$&quot;* &quot;-&quot;??_);_(@_)"/>
    <numFmt numFmtId="205" formatCode="_-* #,##0.00&quot;￥&quot;_-;\-* #,##0.00&quot;￥&quot;_-;_-* &quot;-&quot;??&quot;￥&quot;_-;_-@_-"/>
    <numFmt numFmtId="206" formatCode="mmm\ dd\,\ yy"/>
    <numFmt numFmtId="207" formatCode="#,##0.00&quot;￥&quot;;\-#,##0.00&quot;￥&quot;"/>
    <numFmt numFmtId="208" formatCode="_-&quot;$&quot;\ * #,##0_-;_-&quot;$&quot;\ * #,##0\-;_-&quot;$&quot;\ * &quot;-&quot;_-;_-@_-"/>
    <numFmt numFmtId="209" formatCode="#,##0;\(#,##0\)"/>
    <numFmt numFmtId="210" formatCode="#,##0.0"/>
    <numFmt numFmtId="211" formatCode="&quot;$&quot;#,##0.00_);[Red]\(&quot;$&quot;#,##0.00\)"/>
    <numFmt numFmtId="212" formatCode="_-&quot;$&quot;\ * #,##0.00_-;_-&quot;$&quot;\ * #,##0.00\-;_-&quot;$&quot;\ * &quot;-&quot;??_-;_-@_-"/>
    <numFmt numFmtId="213" formatCode="\$#,##0;\(\$#,##0\)"/>
    <numFmt numFmtId="214" formatCode="_([$€-2]* #,##0.00_);_([$€-2]* \(#,##0.00\);_([$€-2]* &quot;-&quot;??_)"/>
    <numFmt numFmtId="215" formatCode="_(&quot;$&quot;* #,##0_);_(&quot;$&quot;* \(#,##0\);_(&quot;$&quot;* &quot;-&quot;_);_(@_)"/>
    <numFmt numFmtId="216" formatCode="0.0%"/>
    <numFmt numFmtId="217" formatCode="#,##0\ &quot; &quot;;\(#,##0\)\ ;&quot;—&quot;&quot; &quot;&quot; &quot;&quot; &quot;&quot; &quot;"/>
    <numFmt numFmtId="218" formatCode="&quot;$&quot;#,##0;\-&quot;$&quot;#,##0"/>
    <numFmt numFmtId="219" formatCode="_-* #,##0&quot;￥&quot;_-;\-* #,##0&quot;￥&quot;_-;_-* &quot;-&quot;&quot;￥&quot;_-;_-@_-"/>
    <numFmt numFmtId="220" formatCode="mm/dd/yy_)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???"/>
      <family val="1"/>
    </font>
    <font>
      <sz val="12"/>
      <name val="Times New Roman"/>
      <family val="1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indexed="16"/>
      <name val="MS Serif"/>
      <family val="1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name val="Geneva"/>
      <family val="1"/>
    </font>
    <font>
      <b/>
      <sz val="18"/>
      <color indexed="62"/>
      <name val="宋体"/>
      <family val="0"/>
    </font>
    <font>
      <i/>
      <sz val="9"/>
      <name val="Times New Roman"/>
      <family val="1"/>
    </font>
    <font>
      <sz val="10"/>
      <name val="楷体"/>
      <family val="3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ans Serif"/>
      <family val="2"/>
    </font>
    <font>
      <sz val="11"/>
      <name val="蹈框"/>
      <family val="0"/>
    </font>
    <font>
      <b/>
      <sz val="10"/>
      <name val="Tms Rm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MS Sans Serif"/>
      <family val="2"/>
    </font>
    <font>
      <b/>
      <sz val="11"/>
      <name val="Helv"/>
      <family val="2"/>
    </font>
    <font>
      <b/>
      <sz val="8"/>
      <name val="Arial"/>
      <family val="2"/>
    </font>
    <font>
      <sz val="12"/>
      <color indexed="16"/>
      <name val="宋体"/>
      <family val="0"/>
    </font>
    <font>
      <sz val="10"/>
      <name val="MS Serif"/>
      <family val="1"/>
    </font>
    <font>
      <sz val="10"/>
      <name val="Courier"/>
      <family val="3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Helv"/>
      <family val="2"/>
    </font>
    <font>
      <sz val="10"/>
      <name val="Tms Rm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b/>
      <sz val="14"/>
      <color indexed="9"/>
      <name val="Times New Roman"/>
      <family val="1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3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49" fontId="37" fillId="0" borderId="0" applyProtection="0">
      <alignment horizontal="left"/>
    </xf>
    <xf numFmtId="0" fontId="2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8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95" fontId="37" fillId="0" borderId="0" applyFill="0" applyBorder="0" applyProtection="0">
      <alignment horizontal="right"/>
    </xf>
    <xf numFmtId="201" fontId="37" fillId="0" borderId="0" applyFill="0" applyBorder="0" applyProtection="0">
      <alignment horizontal="right"/>
    </xf>
    <xf numFmtId="200" fontId="44" fillId="0" borderId="0" applyFill="0" applyBorder="0" applyProtection="0">
      <alignment horizontal="center"/>
    </xf>
    <xf numFmtId="202" fontId="44" fillId="0" borderId="0" applyFill="0" applyBorder="0" applyProtection="0">
      <alignment horizontal="center"/>
    </xf>
    <xf numFmtId="191" fontId="41" fillId="0" borderId="0" applyFill="0" applyBorder="0" applyProtection="0">
      <alignment horizontal="right"/>
    </xf>
    <xf numFmtId="189" fontId="37" fillId="0" borderId="0" applyFill="0" applyBorder="0" applyProtection="0">
      <alignment horizontal="right"/>
    </xf>
    <xf numFmtId="194" fontId="37" fillId="0" borderId="0" applyFill="0" applyBorder="0" applyProtection="0">
      <alignment horizontal="right"/>
    </xf>
    <xf numFmtId="198" fontId="37" fillId="0" borderId="0" applyFill="0" applyBorder="0" applyProtection="0">
      <alignment horizontal="right"/>
    </xf>
    <xf numFmtId="199" fontId="37" fillId="0" borderId="0" applyFill="0" applyBorder="0" applyProtection="0">
      <alignment horizontal="right"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>
      <alignment/>
      <protection locked="0"/>
    </xf>
    <xf numFmtId="0" fontId="11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1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11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11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 horizontal="center" wrapText="1"/>
      <protection locked="0"/>
    </xf>
    <xf numFmtId="0" fontId="25" fillId="3" borderId="0" applyNumberFormat="0" applyBorder="0" applyAlignment="0" applyProtection="0"/>
    <xf numFmtId="203" fontId="21" fillId="0" borderId="0" applyFill="0" applyBorder="0" applyAlignment="0">
      <protection/>
    </xf>
    <xf numFmtId="0" fontId="14" fillId="20" borderId="1" applyNumberFormat="0" applyAlignment="0" applyProtection="0"/>
    <xf numFmtId="0" fontId="48" fillId="0" borderId="0">
      <alignment/>
      <protection/>
    </xf>
    <xf numFmtId="0" fontId="35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>
      <alignment horizontal="right"/>
      <protection/>
    </xf>
    <xf numFmtId="0" fontId="21" fillId="0" borderId="0" applyFill="0" applyBorder="0">
      <alignment horizontal="right"/>
      <protection/>
    </xf>
    <xf numFmtId="0" fontId="54" fillId="0" borderId="3">
      <alignment horizontal="center"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41" fontId="0" fillId="0" borderId="0" applyFont="0" applyFill="0" applyBorder="0" applyAlignment="0" applyProtection="0"/>
    <xf numFmtId="209" fontId="37" fillId="0" borderId="0">
      <alignment/>
      <protection/>
    </xf>
    <xf numFmtId="43" fontId="0" fillId="0" borderId="0" applyFont="0" applyFill="0" applyBorder="0" applyAlignment="0" applyProtection="0"/>
    <xf numFmtId="210" fontId="37" fillId="0" borderId="0">
      <alignment/>
      <protection/>
    </xf>
    <xf numFmtId="0" fontId="56" fillId="0" borderId="0" applyNumberFormat="0" applyAlignment="0">
      <protection/>
    </xf>
    <xf numFmtId="0" fontId="57" fillId="0" borderId="0" applyNumberFormat="0" applyAlignment="0">
      <protection/>
    </xf>
    <xf numFmtId="20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92" fontId="37" fillId="0" borderId="0">
      <alignment/>
      <protection/>
    </xf>
    <xf numFmtId="15" fontId="45" fillId="0" borderId="0">
      <alignment/>
      <protection/>
    </xf>
    <xf numFmtId="213" fontId="37" fillId="0" borderId="0">
      <alignment/>
      <protection/>
    </xf>
    <xf numFmtId="0" fontId="36" fillId="0" borderId="0" applyNumberFormat="0" applyAlignment="0">
      <protection/>
    </xf>
    <xf numFmtId="0" fontId="43" fillId="25" borderId="4">
      <alignment/>
      <protection/>
    </xf>
    <xf numFmtId="2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217" fontId="51" fillId="0" borderId="0">
      <alignment horizontal="right"/>
      <protection/>
    </xf>
    <xf numFmtId="0" fontId="2" fillId="0" borderId="0">
      <alignment/>
      <protection/>
    </xf>
    <xf numFmtId="0" fontId="28" fillId="4" borderId="0" applyNumberFormat="0" applyBorder="0" applyAlignment="0" applyProtection="0"/>
    <xf numFmtId="0" fontId="43" fillId="20" borderId="0" applyNumberFormat="0" applyBorder="0" applyAlignment="0" applyProtection="0"/>
    <xf numFmtId="0" fontId="61" fillId="0" borderId="0">
      <alignment horizontal="left"/>
      <protection/>
    </xf>
    <xf numFmtId="0" fontId="59" fillId="0" borderId="5" applyNumberFormat="0" applyAlignment="0" applyProtection="0"/>
    <xf numFmtId="0" fontId="59" fillId="0" borderId="6">
      <alignment horizontal="left" vertical="center"/>
      <protection/>
    </xf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7" borderId="1" applyNumberFormat="0" applyAlignment="0" applyProtection="0"/>
    <xf numFmtId="0" fontId="43" fillId="26" borderId="4" applyNumberFormat="0" applyBorder="0" applyAlignment="0" applyProtection="0"/>
    <xf numFmtId="207" fontId="0" fillId="27" borderId="0">
      <alignment/>
      <protection/>
    </xf>
    <xf numFmtId="0" fontId="0" fillId="2" borderId="0" applyNumberFormat="0" applyFont="0" applyBorder="0" applyAlignment="0" applyProtection="0"/>
    <xf numFmtId="38" fontId="65" fillId="0" borderId="0">
      <alignment/>
      <protection/>
    </xf>
    <xf numFmtId="38" fontId="63" fillId="0" borderId="0">
      <alignment/>
      <protection/>
    </xf>
    <xf numFmtId="38" fontId="64" fillId="0" borderId="0">
      <alignment/>
      <protection/>
    </xf>
    <xf numFmtId="38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 applyFont="0" applyFill="0">
      <alignment horizontal="fill"/>
      <protection/>
    </xf>
    <xf numFmtId="0" fontId="13" fillId="0" borderId="10" applyNumberFormat="0" applyFill="0" applyAlignment="0" applyProtection="0"/>
    <xf numFmtId="207" fontId="0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11">
      <alignment/>
      <protection/>
    </xf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7" fillId="0" borderId="0">
      <alignment/>
      <protection/>
    </xf>
    <xf numFmtId="37" fontId="66" fillId="0" borderId="0">
      <alignment/>
      <protection/>
    </xf>
    <xf numFmtId="39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19" borderId="1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13" applyNumberFormat="0" applyAlignment="0" applyProtection="0"/>
    <xf numFmtId="14" fontId="2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43" fillId="20" borderId="4">
      <alignment/>
      <protection/>
    </xf>
    <xf numFmtId="218" fontId="62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0" borderId="11">
      <alignment horizontal="center"/>
      <protection/>
    </xf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17" borderId="0" applyNumberFormat="0">
      <alignment/>
      <protection/>
    </xf>
    <xf numFmtId="0" fontId="47" fillId="31" borderId="14">
      <alignment/>
      <protection locked="0"/>
    </xf>
    <xf numFmtId="0" fontId="24" fillId="0" borderId="0">
      <alignment/>
      <protection/>
    </xf>
    <xf numFmtId="0" fontId="52" fillId="0" borderId="4">
      <alignment horizontal="center"/>
      <protection/>
    </xf>
    <xf numFmtId="0" fontId="52" fillId="0" borderId="0">
      <alignment horizontal="center" vertical="center"/>
      <protection/>
    </xf>
    <xf numFmtId="0" fontId="69" fillId="0" borderId="0" applyNumberFormat="0" applyFill="0">
      <alignment horizontal="left" vertical="center"/>
      <protection/>
    </xf>
    <xf numFmtId="0" fontId="53" fillId="0" borderId="0">
      <alignment/>
      <protection/>
    </xf>
    <xf numFmtId="40" fontId="70" fillId="0" borderId="0" applyBorder="0">
      <alignment horizontal="right"/>
      <protection/>
    </xf>
    <xf numFmtId="0" fontId="47" fillId="31" borderId="14">
      <alignment/>
      <protection locked="0"/>
    </xf>
    <xf numFmtId="0" fontId="47" fillId="31" borderId="14">
      <alignment/>
      <protection locked="0"/>
    </xf>
    <xf numFmtId="0" fontId="31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7" fillId="0" borderId="1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2" fillId="0" borderId="17" applyNumberFormat="0" applyFill="0" applyProtection="0">
      <alignment horizontal="center"/>
    </xf>
    <xf numFmtId="0" fontId="25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28" fillId="4" borderId="0" applyNumberFormat="0" applyBorder="0" applyAlignment="0" applyProtection="0"/>
    <xf numFmtId="0" fontId="58" fillId="4" borderId="0" applyNumberFormat="0" applyBorder="0" applyAlignment="0" applyProtection="0"/>
    <xf numFmtId="0" fontId="34" fillId="0" borderId="15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0" borderId="1" applyNumberFormat="0" applyAlignment="0" applyProtection="0"/>
    <xf numFmtId="0" fontId="35" fillId="21" borderId="2" applyNumberFormat="0" applyAlignment="0" applyProtection="0"/>
    <xf numFmtId="0" fontId="30" fillId="0" borderId="0" applyNumberFormat="0" applyFill="0" applyBorder="0" applyAlignment="0" applyProtection="0"/>
    <xf numFmtId="0" fontId="42" fillId="0" borderId="17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3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3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0" borderId="0">
      <alignment/>
      <protection/>
    </xf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187" fontId="2" fillId="0" borderId="17" applyFill="0" applyProtection="0">
      <alignment horizontal="right"/>
    </xf>
    <xf numFmtId="0" fontId="2" fillId="0" borderId="16" applyNumberFormat="0" applyFill="0" applyProtection="0">
      <alignment horizontal="left"/>
    </xf>
    <xf numFmtId="0" fontId="26" fillId="29" borderId="0" applyNumberFormat="0" applyBorder="0" applyAlignment="0" applyProtection="0"/>
    <xf numFmtId="0" fontId="33" fillId="20" borderId="13" applyNumberFormat="0" applyAlignment="0" applyProtection="0"/>
    <xf numFmtId="0" fontId="15" fillId="7" borderId="1" applyNumberFormat="0" applyAlignment="0" applyProtection="0"/>
    <xf numFmtId="1" fontId="2" fillId="0" borderId="17" applyFill="0" applyProtection="0">
      <alignment horizontal="center"/>
    </xf>
    <xf numFmtId="0" fontId="18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2" applyNumberFormat="0" applyFont="0" applyAlignment="0" applyProtection="0"/>
    <xf numFmtId="0" fontId="2" fillId="0" borderId="4" applyNumberFormat="0">
      <alignment/>
      <protection/>
    </xf>
  </cellStyleXfs>
  <cellXfs count="25">
    <xf numFmtId="0" fontId="0" fillId="0" borderId="0" xfId="0" applyAlignment="1">
      <alignment/>
    </xf>
    <xf numFmtId="0" fontId="2" fillId="0" borderId="0" xfId="215">
      <alignment/>
      <protection/>
    </xf>
    <xf numFmtId="0" fontId="3" fillId="4" borderId="0" xfId="215" applyFont="1" applyFill="1">
      <alignment/>
      <protection/>
    </xf>
    <xf numFmtId="0" fontId="2" fillId="4" borderId="0" xfId="215" applyFill="1">
      <alignment/>
      <protection/>
    </xf>
    <xf numFmtId="0" fontId="2" fillId="29" borderId="18" xfId="215" applyFill="1" applyBorder="1">
      <alignment/>
      <protection/>
    </xf>
    <xf numFmtId="0" fontId="2" fillId="35" borderId="14" xfId="215" applyFill="1" applyBorder="1">
      <alignment/>
      <protection/>
    </xf>
    <xf numFmtId="0" fontId="4" fillId="36" borderId="19" xfId="215" applyFont="1" applyFill="1" applyBorder="1" applyAlignment="1">
      <alignment horizontal="center"/>
      <protection/>
    </xf>
    <xf numFmtId="0" fontId="5" fillId="25" borderId="20" xfId="215" applyFont="1" applyFill="1" applyBorder="1" applyAlignment="1">
      <alignment horizontal="center"/>
      <protection/>
    </xf>
    <xf numFmtId="0" fontId="4" fillId="36" borderId="20" xfId="215" applyFont="1" applyFill="1" applyBorder="1" applyAlignment="1">
      <alignment horizontal="center"/>
      <protection/>
    </xf>
    <xf numFmtId="0" fontId="4" fillId="36" borderId="21" xfId="215" applyFont="1" applyFill="1" applyBorder="1" applyAlignment="1">
      <alignment horizontal="center"/>
      <protection/>
    </xf>
    <xf numFmtId="0" fontId="2" fillId="35" borderId="16" xfId="215" applyFill="1" applyBorder="1">
      <alignment/>
      <protection/>
    </xf>
    <xf numFmtId="0" fontId="2" fillId="29" borderId="3" xfId="215" applyFill="1" applyBorder="1">
      <alignment/>
      <protection/>
    </xf>
    <xf numFmtId="0" fontId="2" fillId="29" borderId="22" xfId="215" applyFill="1" applyBorder="1">
      <alignment/>
      <protection/>
    </xf>
    <xf numFmtId="0" fontId="2" fillId="35" borderId="3" xfId="215" applyFill="1" applyBorder="1">
      <alignment/>
      <protection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&#10;mouse.drv=lm" xfId="15"/>
    <cellStyle name="??" xfId="16"/>
    <cellStyle name="?? [0]" xfId="17"/>
    <cellStyle name="??_0N-HANDLING " xfId="18"/>
    <cellStyle name="@_text" xfId="19"/>
    <cellStyle name="_(中企华)审计评估联合申报明细表.V1" xfId="20"/>
    <cellStyle name="_20100326高清市院遂宁检察院1080P配置清单26日改" xfId="21"/>
    <cellStyle name="_Book1" xfId="22"/>
    <cellStyle name="_Book1_1" xfId="23"/>
    <cellStyle name="_Book1_2" xfId="24"/>
    <cellStyle name="_Book1_3" xfId="25"/>
    <cellStyle name="_CBRE明细表" xfId="26"/>
    <cellStyle name="_ET_STYLE_NoName_00_" xfId="27"/>
    <cellStyle name="_ET_STYLE_NoName_00__Book1" xfId="28"/>
    <cellStyle name="_ET_STYLE_NoName_00__Book1_1" xfId="29"/>
    <cellStyle name="_ET_STYLE_NoName_00__Sheet3" xfId="30"/>
    <cellStyle name="_KPMG original version" xfId="31"/>
    <cellStyle name="_KPMG original version_(中企华)审计评估联合申报明细表.V1" xfId="32"/>
    <cellStyle name="_KPMG original version_附件1：审计评估联合申报明细表" xfId="33"/>
    <cellStyle name="_long term loan - others 300504" xfId="34"/>
    <cellStyle name="_long term loan - others 300504_(中企华)审计评估联合申报明细表.V1" xfId="35"/>
    <cellStyle name="_long term loan - others 300504_KPMG original version" xfId="36"/>
    <cellStyle name="_long term loan - others 300504_KPMG original version_(中企华)审计评估联合申报明细表.V1" xfId="37"/>
    <cellStyle name="_long term loan - others 300504_KPMG original version_附件1：审计评估联合申报明细表" xfId="38"/>
    <cellStyle name="_long term loan - others 300504_Shenhua PBC package 050530" xfId="39"/>
    <cellStyle name="_long term loan - others 300504_Shenhua PBC package 050530_(中企华)审计评估联合申报明细表.V1" xfId="40"/>
    <cellStyle name="_long term loan - others 300504_Shenhua PBC package 050530_附件1：审计评估联合申报明细表" xfId="41"/>
    <cellStyle name="_long term loan - others 300504_附件1：审计评估联合申报明细表" xfId="42"/>
    <cellStyle name="_long term loan - others 300504_审计调查表.V3" xfId="43"/>
    <cellStyle name="_Part III.200406.Loan and Liabilities details.(Site Name)" xfId="44"/>
    <cellStyle name="_Part III.200406.Loan and Liabilities details.(Site Name)_(中企华)审计评估联合申报明细表.V1" xfId="45"/>
    <cellStyle name="_Part III.200406.Loan and Liabilities details.(Site Name)_KPMG original version" xfId="46"/>
    <cellStyle name="_Part III.200406.Loan and Liabilities details.(Site Name)_KPMG original version_(中企华)审计评估联合申报明细表.V1" xfId="47"/>
    <cellStyle name="_Part III.200406.Loan and Liabilities details.(Site Name)_KPMG original version_附件1：审计评估联合申报明细表" xfId="48"/>
    <cellStyle name="_Part III.200406.Loan and Liabilities details.(Site Name)_Shenhua PBC package 050530" xfId="49"/>
    <cellStyle name="_Part III.200406.Loan and Liabilities details.(Site Name)_Shenhua PBC package 050530_(中企华)审计评估联合申报明细表.V1" xfId="50"/>
    <cellStyle name="_Part III.200406.Loan and Liabilities details.(Site Name)_Shenhua PBC package 050530_附件1：审计评估联合申报明细表" xfId="51"/>
    <cellStyle name="_Part III.200406.Loan and Liabilities details.(Site Name)_附件1：审计评估联合申报明细表" xfId="52"/>
    <cellStyle name="_Part III.200406.Loan and Liabilities details.(Site Name)_审计调查表.V3" xfId="53"/>
    <cellStyle name="_Shenhua PBC package 050530" xfId="54"/>
    <cellStyle name="_Shenhua PBC package 050530_(中企华)审计评估联合申报明细表.V1" xfId="55"/>
    <cellStyle name="_Shenhua PBC package 050530_附件1：审计评估联合申报明细表" xfId="56"/>
    <cellStyle name="_房屋建筑评估申报表" xfId="57"/>
    <cellStyle name="_附件1：审计评估联合申报明细表" xfId="58"/>
    <cellStyle name="_弱电系统设备配置报价清单" xfId="59"/>
    <cellStyle name="_审计调查表.V3" xfId="60"/>
    <cellStyle name="_文函专递0211-施工企业调查表（附件）" xfId="61"/>
    <cellStyle name="{Comma [0]}" xfId="62"/>
    <cellStyle name="{Comma}" xfId="63"/>
    <cellStyle name="{Date}" xfId="64"/>
    <cellStyle name="{Month}" xfId="65"/>
    <cellStyle name="{Percent}" xfId="66"/>
    <cellStyle name="{Thousand [0]}" xfId="67"/>
    <cellStyle name="{Thousand}" xfId="68"/>
    <cellStyle name="{Z'0000(1 dec)}" xfId="69"/>
    <cellStyle name="{Z'0000(4 dec)}" xfId="70"/>
    <cellStyle name="0,0&#13;&#10;NA&#13;&#10;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20% - 强调文字颜色 1" xfId="78"/>
    <cellStyle name="20% - 强调文字颜色 2" xfId="79"/>
    <cellStyle name="20% - 强调文字颜色 3" xfId="80"/>
    <cellStyle name="20% - 强调文字颜色 4" xfId="81"/>
    <cellStyle name="20% - 强调文字颜色 5" xfId="82"/>
    <cellStyle name="20% - 强调文字颜色 6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强调文字颜色 1" xfId="90"/>
    <cellStyle name="40% - 强调文字颜色 2" xfId="91"/>
    <cellStyle name="40% - 强调文字颜色 3" xfId="92"/>
    <cellStyle name="40% - 强调文字颜色 4" xfId="93"/>
    <cellStyle name="40% - 强调文字颜色 5" xfId="94"/>
    <cellStyle name="40% - 强调文字颜色 6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60% - 强调文字颜色 1" xfId="102"/>
    <cellStyle name="60% - 强调文字颜色 2" xfId="103"/>
    <cellStyle name="60% - 强调文字颜色 3" xfId="104"/>
    <cellStyle name="60% - 强调文字颜色 4" xfId="105"/>
    <cellStyle name="60% - 强调文字颜色 5" xfId="106"/>
    <cellStyle name="60% - 强调文字颜色 6" xfId="107"/>
    <cellStyle name="6mal" xfId="108"/>
    <cellStyle name="Accent1" xfId="109"/>
    <cellStyle name="Accent1 - 20%" xfId="110"/>
    <cellStyle name="Accent1 - 40%" xfId="111"/>
    <cellStyle name="Accent1 - 60%" xfId="112"/>
    <cellStyle name="Accent1_Book1" xfId="113"/>
    <cellStyle name="Accent2" xfId="114"/>
    <cellStyle name="Accent2 - 20%" xfId="115"/>
    <cellStyle name="Accent2 - 40%" xfId="116"/>
    <cellStyle name="Accent2 - 60%" xfId="117"/>
    <cellStyle name="Accent2_Book1" xfId="118"/>
    <cellStyle name="Accent3" xfId="119"/>
    <cellStyle name="Accent3 - 20%" xfId="120"/>
    <cellStyle name="Accent3 - 40%" xfId="121"/>
    <cellStyle name="Accent3 - 60%" xfId="122"/>
    <cellStyle name="Accent3_Book1" xfId="123"/>
    <cellStyle name="Accent4" xfId="124"/>
    <cellStyle name="Accent4 - 20%" xfId="125"/>
    <cellStyle name="Accent4 - 40%" xfId="126"/>
    <cellStyle name="Accent4 - 60%" xfId="127"/>
    <cellStyle name="Accent4_Book1" xfId="128"/>
    <cellStyle name="Accent5" xfId="129"/>
    <cellStyle name="Accent5 - 20%" xfId="130"/>
    <cellStyle name="Accent5 - 40%" xfId="131"/>
    <cellStyle name="Accent5 - 60%" xfId="132"/>
    <cellStyle name="Accent5_Book1" xfId="133"/>
    <cellStyle name="Accent6" xfId="134"/>
    <cellStyle name="Accent6 - 20%" xfId="135"/>
    <cellStyle name="Accent6 - 40%" xfId="136"/>
    <cellStyle name="Accent6 - 60%" xfId="137"/>
    <cellStyle name="Accent6_Book1" xfId="138"/>
    <cellStyle name="args.style" xfId="139"/>
    <cellStyle name="Bad" xfId="140"/>
    <cellStyle name="Calc Currency (0)" xfId="141"/>
    <cellStyle name="Calculation" xfId="142"/>
    <cellStyle name="category" xfId="143"/>
    <cellStyle name="Check Cell" xfId="144"/>
    <cellStyle name="ColLevel_0" xfId="145"/>
    <cellStyle name="Column Headings" xfId="146"/>
    <cellStyle name="Column$Headings" xfId="147"/>
    <cellStyle name="Column_Title" xfId="148"/>
    <cellStyle name="Comma  - Style1" xfId="149"/>
    <cellStyle name="Comma  - Style2" xfId="150"/>
    <cellStyle name="Comma  - Style3" xfId="151"/>
    <cellStyle name="Comma  - Style4" xfId="152"/>
    <cellStyle name="Comma  - Style5" xfId="153"/>
    <cellStyle name="Comma  - Style6" xfId="154"/>
    <cellStyle name="Comma  - Style7" xfId="155"/>
    <cellStyle name="Comma  - Style8" xfId="156"/>
    <cellStyle name="Comma [0]_!!!GO" xfId="157"/>
    <cellStyle name="comma zerodec" xfId="158"/>
    <cellStyle name="Comma_!!!GO" xfId="159"/>
    <cellStyle name="comma-d" xfId="160"/>
    <cellStyle name="Copied" xfId="161"/>
    <cellStyle name="COST1" xfId="162"/>
    <cellStyle name="Currency [0]_!!!GO" xfId="163"/>
    <cellStyle name="Currency_!!!GO" xfId="164"/>
    <cellStyle name="Currency1" xfId="165"/>
    <cellStyle name="Date" xfId="166"/>
    <cellStyle name="Dollar (zero dec)" xfId="167"/>
    <cellStyle name="Entered" xfId="168"/>
    <cellStyle name="entry box" xfId="169"/>
    <cellStyle name="Euro" xfId="170"/>
    <cellStyle name="Explanatory Text" xfId="171"/>
    <cellStyle name="e鯪9Y_x000B_" xfId="172"/>
    <cellStyle name="e鯪9Y_x000B_ 2" xfId="173"/>
    <cellStyle name="e鯪9Y_x000B__Book1" xfId="174"/>
    <cellStyle name="Format Number Column" xfId="175"/>
    <cellStyle name="gcd" xfId="176"/>
    <cellStyle name="Good" xfId="177"/>
    <cellStyle name="Grey" xfId="178"/>
    <cellStyle name="HEADER" xfId="179"/>
    <cellStyle name="Header1" xfId="180"/>
    <cellStyle name="Header2" xfId="181"/>
    <cellStyle name="Heading 1" xfId="182"/>
    <cellStyle name="Heading 2" xfId="183"/>
    <cellStyle name="Heading 3" xfId="184"/>
    <cellStyle name="Heading 4" xfId="185"/>
    <cellStyle name="Input" xfId="186"/>
    <cellStyle name="Input [yellow]" xfId="187"/>
    <cellStyle name="Input Cells" xfId="188"/>
    <cellStyle name="InputArea" xfId="189"/>
    <cellStyle name="KPMG Heading 1" xfId="190"/>
    <cellStyle name="KPMG Heading 2" xfId="191"/>
    <cellStyle name="KPMG Heading 3" xfId="192"/>
    <cellStyle name="KPMG Heading 4" xfId="193"/>
    <cellStyle name="KPMG Normal" xfId="194"/>
    <cellStyle name="KPMG Normal Text" xfId="195"/>
    <cellStyle name="Lines Fill" xfId="196"/>
    <cellStyle name="Linked Cell" xfId="197"/>
    <cellStyle name="Linked Cells" xfId="198"/>
    <cellStyle name="Millares [0]_96 Risk" xfId="199"/>
    <cellStyle name="Millares_96 Risk" xfId="200"/>
    <cellStyle name="Milliers [0]_!!!GO" xfId="201"/>
    <cellStyle name="Milliers_!!!GO" xfId="202"/>
    <cellStyle name="Model" xfId="203"/>
    <cellStyle name="Moneda [0]_96 Risk" xfId="204"/>
    <cellStyle name="Moneda_96 Risk" xfId="205"/>
    <cellStyle name="Monétaire [0]_!!!GO" xfId="206"/>
    <cellStyle name="Monétaire_!!!GO" xfId="207"/>
    <cellStyle name="Mon閠aire [0]_!!!GO" xfId="208"/>
    <cellStyle name="Mon閠aire_!!!GO" xfId="209"/>
    <cellStyle name="Neutral" xfId="210"/>
    <cellStyle name="New Times Roman" xfId="211"/>
    <cellStyle name="no dec" xfId="212"/>
    <cellStyle name="Normal - Style1" xfId="213"/>
    <cellStyle name="Normal_!!!GO" xfId="214"/>
    <cellStyle name="Normal_Book1" xfId="215"/>
    <cellStyle name="Normalny_Arkusz1" xfId="216"/>
    <cellStyle name="Note" xfId="217"/>
    <cellStyle name="Œ…‹æØ‚è [0.00]_Region Orders (2)" xfId="218"/>
    <cellStyle name="Œ…‹æØ‚è_Region Orders (2)" xfId="219"/>
    <cellStyle name="Output" xfId="220"/>
    <cellStyle name="per.style" xfId="221"/>
    <cellStyle name="Percent [2]" xfId="222"/>
    <cellStyle name="Percent_!!!GO" xfId="223"/>
    <cellStyle name="Pourcentage_pldt" xfId="224"/>
    <cellStyle name="Prefilled" xfId="225"/>
    <cellStyle name="pricing" xfId="226"/>
    <cellStyle name="PSChar" xfId="227"/>
    <cellStyle name="PSDate" xfId="228"/>
    <cellStyle name="PSDec" xfId="229"/>
    <cellStyle name="PSHeading" xfId="230"/>
    <cellStyle name="PSInt" xfId="231"/>
    <cellStyle name="PSSpacer" xfId="232"/>
    <cellStyle name="RevList" xfId="233"/>
    <cellStyle name="RowLevel_0" xfId="234"/>
    <cellStyle name="Sheet Head" xfId="235"/>
    <cellStyle name="sstot" xfId="236"/>
    <cellStyle name="Standard_AREAS" xfId="237"/>
    <cellStyle name="style" xfId="238"/>
    <cellStyle name="style1" xfId="239"/>
    <cellStyle name="style2" xfId="240"/>
    <cellStyle name="subhead" xfId="241"/>
    <cellStyle name="Subtotal" xfId="242"/>
    <cellStyle name="t" xfId="243"/>
    <cellStyle name="t_HVAC Equipment (3)" xfId="244"/>
    <cellStyle name="Title" xfId="245"/>
    <cellStyle name="Total" xfId="246"/>
    <cellStyle name="Warning Text" xfId="247"/>
    <cellStyle name="Percent" xfId="248"/>
    <cellStyle name="捠壿 [0.00]_Region Orders (2)" xfId="249"/>
    <cellStyle name="捠壿_Region Orders (2)" xfId="250"/>
    <cellStyle name="编号" xfId="251"/>
    <cellStyle name="标题" xfId="252"/>
    <cellStyle name="标题 1" xfId="253"/>
    <cellStyle name="标题 2" xfId="254"/>
    <cellStyle name="标题 3" xfId="255"/>
    <cellStyle name="标题 4" xfId="256"/>
    <cellStyle name="标题1" xfId="257"/>
    <cellStyle name="表标题" xfId="258"/>
    <cellStyle name="部门" xfId="259"/>
    <cellStyle name="差" xfId="260"/>
    <cellStyle name="差_Book1" xfId="261"/>
    <cellStyle name="常规 2" xfId="262"/>
    <cellStyle name="常规 3" xfId="263"/>
    <cellStyle name="Hyperlink" xfId="264"/>
    <cellStyle name="分级显示列_1_Book1" xfId="265"/>
    <cellStyle name="分级显示行_1_4附件二凯旋评估表" xfId="266"/>
    <cellStyle name="公司标准表" xfId="267"/>
    <cellStyle name="好" xfId="268"/>
    <cellStyle name="好_Book1" xfId="269"/>
    <cellStyle name="汇总" xfId="270"/>
    <cellStyle name="Currency" xfId="271"/>
    <cellStyle name="Currency [0]" xfId="272"/>
    <cellStyle name="计算" xfId="273"/>
    <cellStyle name="检查单元格" xfId="274"/>
    <cellStyle name="解释性文本" xfId="275"/>
    <cellStyle name="借出原因" xfId="276"/>
    <cellStyle name="警告文本" xfId="277"/>
    <cellStyle name="链接单元格" xfId="278"/>
    <cellStyle name="콤마 [0]_BOILER-CO1" xfId="279"/>
    <cellStyle name="콤마_BOILER-CO1" xfId="280"/>
    <cellStyle name="통화 [0]_BOILER-CO1" xfId="281"/>
    <cellStyle name="통화_BOILER-CO1" xfId="282"/>
    <cellStyle name="표준_0N-HANDLING " xfId="283"/>
    <cellStyle name="霓付 [0]_97MBO" xfId="284"/>
    <cellStyle name="霓付_97MBO" xfId="285"/>
    <cellStyle name="烹拳 [0]_97MBO" xfId="286"/>
    <cellStyle name="烹拳_97MBO" xfId="287"/>
    <cellStyle name="普通_ 白土" xfId="288"/>
    <cellStyle name="千分位[0]_ 白土" xfId="289"/>
    <cellStyle name="千分位_ 白土" xfId="290"/>
    <cellStyle name="千位[0]_ 方正PC" xfId="291"/>
    <cellStyle name="千位_ 方正PC" xfId="292"/>
    <cellStyle name="Comma" xfId="293"/>
    <cellStyle name="Comma [0]" xfId="294"/>
    <cellStyle name="钎霖_laroux" xfId="295"/>
    <cellStyle name="强调 1" xfId="296"/>
    <cellStyle name="强调 2" xfId="297"/>
    <cellStyle name="强调 3" xfId="298"/>
    <cellStyle name="强调文字颜色 1" xfId="299"/>
    <cellStyle name="强调文字颜色 2" xfId="300"/>
    <cellStyle name="强调文字颜色 3" xfId="301"/>
    <cellStyle name="强调文字颜色 4" xfId="302"/>
    <cellStyle name="强调文字颜色 5" xfId="303"/>
    <cellStyle name="强调文字颜色 6" xfId="304"/>
    <cellStyle name="日期" xfId="305"/>
    <cellStyle name="商品名称" xfId="306"/>
    <cellStyle name="适中" xfId="307"/>
    <cellStyle name="输出" xfId="308"/>
    <cellStyle name="输入" xfId="309"/>
    <cellStyle name="数量" xfId="310"/>
    <cellStyle name="样式 1" xfId="311"/>
    <cellStyle name="一般_NEGS" xfId="312"/>
    <cellStyle name="Followed Hyperlink" xfId="313"/>
    <cellStyle name="昗弨_Pacific Region P&amp;L" xfId="314"/>
    <cellStyle name="寘嬫愗傝 [0.00]_Region Orders (2)" xfId="315"/>
    <cellStyle name="寘嬫愗傝_Region Orders (2)" xfId="316"/>
    <cellStyle name="注释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zoomScalePageLayoutView="0" workbookViewId="0" topLeftCell="A4">
      <selection activeCell="E12" sqref="E12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29</v>
      </c>
    </row>
    <row r="9" spans="2:4" ht="39.75" customHeight="1">
      <c r="B9" s="18" t="s">
        <v>1</v>
      </c>
      <c r="C9" s="18" t="s">
        <v>2</v>
      </c>
      <c r="D9" s="18" t="s">
        <v>3</v>
      </c>
    </row>
    <row r="10" spans="2:4" ht="39.75" customHeight="1">
      <c r="B10" s="18" t="s">
        <v>4</v>
      </c>
      <c r="C10" s="18" t="s">
        <v>5</v>
      </c>
      <c r="D10" s="19" t="s">
        <v>28</v>
      </c>
    </row>
    <row r="11" spans="2:4" ht="39.75" customHeight="1">
      <c r="B11" s="18" t="s">
        <v>6</v>
      </c>
      <c r="C11" s="18" t="s">
        <v>7</v>
      </c>
      <c r="D11" s="18" t="s">
        <v>30</v>
      </c>
    </row>
    <row r="12" spans="2:4" ht="39.75" customHeight="1">
      <c r="B12" s="18" t="s">
        <v>8</v>
      </c>
      <c r="C12" s="18" t="s">
        <v>9</v>
      </c>
      <c r="D12" s="18" t="s">
        <v>10</v>
      </c>
    </row>
    <row r="13" spans="2:4" ht="39.75" customHeight="1">
      <c r="B13" s="20" t="s">
        <v>11</v>
      </c>
      <c r="C13" s="20" t="s">
        <v>12</v>
      </c>
      <c r="D13" s="20" t="s">
        <v>10</v>
      </c>
    </row>
    <row r="14" spans="2:4" ht="39.75" customHeight="1">
      <c r="B14" s="21" t="s">
        <v>13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14</v>
      </c>
    </row>
  </sheetData>
  <sheetProtection/>
  <mergeCells count="2">
    <mergeCell ref="B14:D14"/>
    <mergeCell ref="C15:D16"/>
  </mergeCells>
  <printOptions horizontalCentered="1"/>
  <pageMargins left="1.4960629921259843" right="1.062992125984252" top="0.07874015748031496" bottom="0.787401574803149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15</v>
      </c>
    </row>
    <row r="2" ht="12.75">
      <c r="A2" s="2" t="s">
        <v>16</v>
      </c>
    </row>
    <row r="3" spans="1:3" ht="12.75">
      <c r="A3" s="3" t="s">
        <v>17</v>
      </c>
      <c r="C3" s="4" t="s">
        <v>18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2.75">
      <c r="C6" s="5" t="e">
        <f>#N/A</f>
        <v>#N/A</v>
      </c>
    </row>
    <row r="7" spans="1:3" ht="12.75">
      <c r="A7" s="6" t="s">
        <v>19</v>
      </c>
      <c r="C7" s="5" t="b">
        <v>1</v>
      </c>
    </row>
    <row r="8" spans="1:3" ht="12.75">
      <c r="A8" s="7" t="s">
        <v>20</v>
      </c>
      <c r="C8" s="5" t="b">
        <v>0</v>
      </c>
    </row>
    <row r="9" spans="1:3" ht="12.75">
      <c r="A9" s="8" t="s">
        <v>21</v>
      </c>
      <c r="C9" s="5" t="b">
        <v>1</v>
      </c>
    </row>
    <row r="10" spans="1:3" ht="12.75">
      <c r="A10" s="7" t="s">
        <v>22</v>
      </c>
      <c r="C10" s="5" t="e">
        <v>#N/A</v>
      </c>
    </row>
    <row r="11" spans="1:3" ht="12.75">
      <c r="A11" s="9" t="s">
        <v>23</v>
      </c>
      <c r="C11" s="5" t="b">
        <v>1</v>
      </c>
    </row>
    <row r="12" ht="12.75">
      <c r="C12" s="5" t="b">
        <v>1</v>
      </c>
    </row>
    <row r="14" spans="1:3" ht="12.75">
      <c r="A14" s="4" t="s">
        <v>24</v>
      </c>
      <c r="C14" s="10" t="b">
        <v>1</v>
      </c>
    </row>
    <row r="15" ht="12.75">
      <c r="A15" s="5" t="b">
        <v>0</v>
      </c>
    </row>
    <row r="16" ht="12.75">
      <c r="A16" s="5" t="b">
        <v>1</v>
      </c>
    </row>
    <row r="17" spans="1:3" ht="12.75">
      <c r="A17" s="10" t="b">
        <v>1</v>
      </c>
      <c r="C17" s="4" t="s">
        <v>25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26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2.75">
      <c r="A26" s="5" t="b">
        <v>1</v>
      </c>
      <c r="C26" s="12" t="s">
        <v>27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China User</cp:lastModifiedBy>
  <cp:lastPrinted>2018-03-08T07:47:24Z</cp:lastPrinted>
  <dcterms:created xsi:type="dcterms:W3CDTF">2006-09-08T07:09:23Z</dcterms:created>
  <dcterms:modified xsi:type="dcterms:W3CDTF">2018-09-07T02:25:37Z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